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832E1D04-BBB3-47E1-B7B1-8FDD707677A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<sst xmlns="http://schemas.openxmlformats.org/spreadsheetml/2006/main" count="1217" uniqueCount="664">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</sst>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169</v>
      </c>
      <c r="B10" s="163"/>
      <c r="C10" s="113" t="str">
        <f>VLOOKUP(A10,lista,2,0)</f>
        <v>G. MEDIO AMBIENTE Y TERRITORIO</v>
      </c>
      <c r="D10" s="113"/>
      <c r="E10" s="113"/>
      <c r="F10" s="113"/>
      <c r="G10" s="113" t="str">
        <f>VLOOKUP(A10,lista,3,0)</f>
        <v>Técnico/a 1</v>
      </c>
      <c r="H10" s="113"/>
      <c r="I10" s="124" t="str">
        <f>VLOOKUP(A10,lista,4,0)</f>
        <v>Técnico/a especialista en gestión ambiental</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profesional global desde el año de Titulación referida en el apartado 2.1.
Formación en gestión ambiental.</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5gMZ7eOEwa9EjiETY3Saw5jMsIeWngHWlcCRH+6RrRuQK7ja1uUrTZqz/Lyh5ZNMmg/qL+RdM+rsGK1qPdchmA==" saltValue="SsBvq+F+T0fG08+C5vQ1N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2025-05-19T14:02:49Z</dcterms:modified>
</cp:coreProperties>
</file>